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Ερώτημα 26 ΠΣ" sheetId="1" r:id="rId1"/>
    <sheet name="Παράδειγμα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<sst xmlns="http://schemas.openxmlformats.org/spreadsheetml/2006/main" count="11" uniqueCount="8">
  <si>
    <t>Μέσος Όρος Βαθμολογίας</t>
  </si>
  <si>
    <t>Βαθμοι Φοιτητών κανονικής εξεταστικής</t>
  </si>
  <si>
    <t>Πλήθος Φοιτητών που βαθμολογήθηκαν</t>
  </si>
  <si>
    <t>Κατανομή Βαθμολογίας (%)</t>
  </si>
  <si>
    <t>Συμπληρώστε στο παραπάνω κελί τον αριθμό των φοιτητών που βαθμολογήθηκαν</t>
  </si>
  <si>
    <t>Στη στήλη Β αντιγράψτε τη βαθμολογία των φοιτητών</t>
  </si>
  <si>
    <t>Στις στήλες C και D υπολογίζονται αυτόματα τα στοιχεία που ζητούνται στο ερώτημα 26 του ΠΣ</t>
  </si>
  <si>
    <t>Βαθμοί Φοιτητών κανονικής εξεταστικής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</si>
</sst>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444444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7.421875" style="0" bestFit="1" customWidth="1"/>
    <col min="2" max="2" width="38.140625" style="0" bestFit="1" customWidth="1"/>
    <col min="3" max="3" width="24.421875" style="0" bestFit="1" customWidth="1"/>
    <col min="4" max="4" width="27.28125" style="0" customWidth="1"/>
  </cols>
  <sheetData>
    <row r="1" spans="1:4" s="2" customFormat="1" ht="15.75" thickBot="1">
      <c r="A1" s="11" t="s">
        <v>2</v>
      </c>
      <c r="B1" s="12" t="s">
        <v>7</v>
      </c>
      <c r="C1" s="14"/>
      <c r="D1" s="14"/>
    </row>
    <row r="2" spans="1:4" ht="15.75" thickBot="1">
      <c r="A2" s="13"/>
      <c r="B2" s="1"/>
      <c r="C2" s="6" t="s">
        <v>0</v>
      </c>
      <c r="D2" s="5" t="s">
        <v>3</v>
      </c>
    </row>
    <row r="3" spans="1:5" ht="15.75" thickBot="1">
      <c r="A3" s="15" t="s">
        <v>4</v>
      </c>
      <c r="B3" s="1"/>
      <c r="C3" s="7" t="e">
        <f>AVERAGE(B:B)</f>
        <v>#DIV/0!</v>
      </c>
      <c r="D3" s="8" t="e">
        <f>COUNTIF(B:B,"&lt;=3,9")*(100/A2)</f>
        <v>#DIV/0!</v>
      </c>
      <c r="E3" s="1"/>
    </row>
    <row r="4" spans="1:5" ht="15">
      <c r="A4" s="16"/>
      <c r="B4" s="1"/>
      <c r="D4" s="8" t="e">
        <f>_xlfn.COUNTIFS(B:B,"&gt;=4",B:B,"&lt;=4,9")*(100/A2)</f>
        <v>#DIV/0!</v>
      </c>
      <c r="E4" s="1"/>
    </row>
    <row r="5" spans="1:5" ht="15.75" thickBot="1">
      <c r="A5" s="17"/>
      <c r="B5" s="1"/>
      <c r="D5" s="8" t="e">
        <f>_xlfn.COUNTIFS(B:B,"&gt;=5",B:B,"&lt;=5,9")*(100/A2)</f>
        <v>#DIV/0!</v>
      </c>
      <c r="E5" s="1"/>
    </row>
    <row r="6" spans="2:6" ht="17.25" thickBot="1">
      <c r="B6" s="1"/>
      <c r="D6" s="8" t="e">
        <f>_xlfn.COUNTIFS(B:B,"&gt;=6",B:B,"&lt;=6,9")*(100/A2)</f>
        <v>#DIV/0!</v>
      </c>
      <c r="E6" s="1"/>
      <c r="F6" s="4"/>
    </row>
    <row r="7" spans="1:5" ht="30.75" thickBot="1">
      <c r="A7" s="10" t="s">
        <v>5</v>
      </c>
      <c r="B7" s="1"/>
      <c r="D7" s="8" t="e">
        <f>_xlfn.COUNTIFS(B:B,"&gt;=7",B:B,"&lt;=8,4")*(100/A2)</f>
        <v>#DIV/0!</v>
      </c>
      <c r="E7" s="1"/>
    </row>
    <row r="8" spans="2:5" ht="15.75" thickBot="1">
      <c r="B8" s="1"/>
      <c r="D8" s="9" t="e">
        <f>_xlfn.COUNTIFS(B:B,"&gt;=8,5",B:B,"&lt;=10")*(100/A2)</f>
        <v>#DIV/0!</v>
      </c>
      <c r="E8" s="1"/>
    </row>
    <row r="9" spans="1:5" ht="45.75" thickBot="1">
      <c r="A9" s="10" t="s">
        <v>6</v>
      </c>
      <c r="B9" s="1"/>
      <c r="E9" s="1"/>
    </row>
    <row r="10" ht="15">
      <c r="B10" s="1"/>
    </row>
    <row r="11" ht="15">
      <c r="B11" s="1"/>
    </row>
    <row r="12" ht="15">
      <c r="B12" s="1"/>
    </row>
    <row r="13" ht="15">
      <c r="B13" s="1"/>
    </row>
    <row r="14" ht="15">
      <c r="B14" s="1"/>
    </row>
    <row r="15" ht="15">
      <c r="B15" s="1"/>
    </row>
    <row r="16" ht="15">
      <c r="B16" s="1"/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</sheetData>
  <sheetProtection/>
  <mergeCells count="2">
    <mergeCell ref="C1:D1"/>
    <mergeCell ref="A3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7.421875" style="0" bestFit="1" customWidth="1"/>
    <col min="2" max="2" width="38.140625" style="0" bestFit="1" customWidth="1"/>
    <col min="3" max="3" width="24.421875" style="0" bestFit="1" customWidth="1"/>
    <col min="4" max="4" width="27.28125" style="0" customWidth="1"/>
  </cols>
  <sheetData>
    <row r="1" spans="1:4" ht="15.75" thickBot="1">
      <c r="A1" s="2" t="s">
        <v>2</v>
      </c>
      <c r="B1" s="3" t="s">
        <v>1</v>
      </c>
      <c r="C1" s="18"/>
      <c r="D1" s="18"/>
    </row>
    <row r="2" spans="1:4" ht="15">
      <c r="A2" s="1">
        <v>20</v>
      </c>
      <c r="B2" s="1">
        <v>0</v>
      </c>
      <c r="C2" s="6" t="s">
        <v>0</v>
      </c>
      <c r="D2" s="5" t="s">
        <v>3</v>
      </c>
    </row>
    <row r="3" spans="2:5" ht="15.75" thickBot="1">
      <c r="B3" s="1">
        <v>0</v>
      </c>
      <c r="C3" s="7">
        <f>AVERAGE(B:B)</f>
        <v>5.15</v>
      </c>
      <c r="D3" s="8">
        <f>COUNTIF(B:B,"&lt;=3,9")*(100/A2)</f>
        <v>30</v>
      </c>
      <c r="E3" s="1"/>
    </row>
    <row r="4" spans="2:5" ht="15">
      <c r="B4" s="1">
        <v>2</v>
      </c>
      <c r="D4" s="8">
        <f>_xlfn.COUNTIFS(B:B,"&gt;=4",B:B,"&lt;=4,9")*(100/A2)</f>
        <v>15</v>
      </c>
      <c r="E4" s="1"/>
    </row>
    <row r="5" spans="2:5" ht="15">
      <c r="B5" s="1">
        <v>3</v>
      </c>
      <c r="D5" s="8">
        <f>_xlfn.COUNTIFS(B:B,"&gt;=5",B:B,"&lt;=5,9")*(100/A2)</f>
        <v>15</v>
      </c>
      <c r="E5" s="1"/>
    </row>
    <row r="6" spans="2:6" ht="16.5">
      <c r="B6" s="1">
        <v>3</v>
      </c>
      <c r="D6" s="8">
        <f>_xlfn.COUNTIFS(B:B,"&gt;=6",B:B,"&lt;=6,9")*(100/A2)</f>
        <v>10</v>
      </c>
      <c r="E6" s="1"/>
      <c r="F6" s="4"/>
    </row>
    <row r="7" spans="2:5" ht="15">
      <c r="B7" s="1">
        <v>3</v>
      </c>
      <c r="D7" s="8">
        <f>_xlfn.COUNTIFS(B:B,"&gt;=7",B:B,"&lt;=8,4")*(100/A2)</f>
        <v>10</v>
      </c>
      <c r="E7" s="1"/>
    </row>
    <row r="8" spans="2:5" ht="15.75" thickBot="1">
      <c r="B8" s="1">
        <v>4</v>
      </c>
      <c r="D8" s="9">
        <f>_xlfn.COUNTIFS(B:B,"&gt;=8,5",B:B,"&lt;=10")*(100/A2)</f>
        <v>20</v>
      </c>
      <c r="E8" s="1"/>
    </row>
    <row r="9" spans="2:5" ht="15">
      <c r="B9" s="1">
        <v>4</v>
      </c>
      <c r="E9" s="1"/>
    </row>
    <row r="10" ht="15">
      <c r="B10" s="1">
        <v>4</v>
      </c>
    </row>
    <row r="11" ht="15">
      <c r="B11" s="1">
        <v>5</v>
      </c>
    </row>
    <row r="12" ht="15">
      <c r="B12" s="1">
        <v>5</v>
      </c>
    </row>
    <row r="13" ht="15">
      <c r="B13" s="1">
        <v>5</v>
      </c>
    </row>
    <row r="14" ht="15">
      <c r="B14" s="1">
        <v>6</v>
      </c>
    </row>
    <row r="15" ht="15">
      <c r="B15" s="1">
        <v>6</v>
      </c>
    </row>
    <row r="16" ht="15">
      <c r="B16" s="1">
        <v>7</v>
      </c>
    </row>
    <row r="17" ht="15">
      <c r="B17" s="1">
        <v>8</v>
      </c>
    </row>
    <row r="18" ht="15">
      <c r="B18" s="1">
        <v>9</v>
      </c>
    </row>
    <row r="19" ht="15">
      <c r="B19" s="1">
        <v>9</v>
      </c>
    </row>
    <row r="20" ht="15">
      <c r="B20" s="1">
        <v>10</v>
      </c>
    </row>
    <row r="21" ht="15">
      <c r="B21" s="1">
        <v>10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Ioanna Mplintziou</cp:lastModifiedBy>
  <dcterms:created xsi:type="dcterms:W3CDTF">2013-06-21T09:45:24Z</dcterms:created>
  <dcterms:modified xsi:type="dcterms:W3CDTF">2013-06-21T13:26:05Z</dcterms:modified>
  <cp:category/>
  <cp:version/>
  <cp:contentType/>
  <cp:contentStatus/>
</cp:coreProperties>
</file>